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C6132910-FC74-4056-8122-77B7CE2495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2-23 Güz " sheetId="1" r:id="rId1"/>
    <sheet name="TDE 1. SINIF" sheetId="2" r:id="rId2"/>
    <sheet name="TDE 2. SINIF" sheetId="3" r:id="rId3"/>
    <sheet name="TDE 3. SINIF" sheetId="4" r:id="rId4"/>
    <sheet name="TDE 4. SINIF" sheetId="6" r:id="rId5"/>
  </sheets>
  <externalReferences>
    <externalReference r:id="rId6"/>
  </externalReferences>
  <calcPr calcId="191029"/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D26" i="1"/>
  <c r="C26" i="1"/>
  <c r="B26" i="1"/>
  <c r="C25" i="1"/>
  <c r="B25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C17" i="1"/>
  <c r="D16" i="1"/>
  <c r="C16" i="1"/>
  <c r="B16" i="1"/>
  <c r="C15" i="1"/>
  <c r="B15" i="1"/>
  <c r="C11" i="1"/>
  <c r="D9" i="1"/>
  <c r="C9" i="1"/>
  <c r="B9" i="1"/>
  <c r="C4" i="6" l="1"/>
  <c r="B4" i="6"/>
  <c r="C5" i="6"/>
  <c r="B5" i="6"/>
  <c r="D6" i="6"/>
  <c r="C6" i="6"/>
  <c r="B6" i="6"/>
  <c r="D7" i="6"/>
  <c r="D5" i="6" s="1"/>
  <c r="C7" i="6"/>
  <c r="B7" i="6"/>
  <c r="D8" i="6"/>
  <c r="C8" i="6"/>
  <c r="B8" i="6"/>
  <c r="D4" i="4"/>
  <c r="C4" i="4"/>
  <c r="B4" i="4"/>
  <c r="D5" i="4"/>
  <c r="C5" i="4"/>
  <c r="B5" i="4"/>
  <c r="D6" i="4"/>
  <c r="C6" i="4"/>
  <c r="B6" i="4"/>
  <c r="D7" i="4"/>
  <c r="C7" i="4"/>
  <c r="B7" i="4"/>
  <c r="D8" i="4"/>
  <c r="C8" i="4"/>
  <c r="B8" i="4"/>
  <c r="D9" i="4"/>
  <c r="C9" i="4"/>
  <c r="B9" i="4"/>
  <c r="D7" i="3"/>
  <c r="C8" i="3"/>
  <c r="C7" i="3"/>
  <c r="C6" i="3"/>
  <c r="B7" i="3"/>
  <c r="B6" i="3"/>
  <c r="C6" i="2"/>
  <c r="D4" i="2"/>
  <c r="C4" i="2"/>
  <c r="B4" i="2"/>
</calcChain>
</file>

<file path=xl/sharedStrings.xml><?xml version="1.0" encoding="utf-8"?>
<sst xmlns="http://schemas.openxmlformats.org/spreadsheetml/2006/main" count="202" uniqueCount="74">
  <si>
    <t xml:space="preserve">
Ders Kodu</t>
  </si>
  <si>
    <t>Dersin Adı</t>
  </si>
  <si>
    <t>Öğretim Elemanı</t>
  </si>
  <si>
    <t>Türkçe</t>
  </si>
  <si>
    <t>İngilizce</t>
  </si>
  <si>
    <t>Tarih</t>
  </si>
  <si>
    <t xml:space="preserve"> Saat</t>
  </si>
  <si>
    <t>Atatürk İlkeleri ve İnkılap Tarihi I</t>
  </si>
  <si>
    <t>BÜTÜNLEME SINAVI</t>
  </si>
  <si>
    <t>AIIT101</t>
  </si>
  <si>
    <t>HIST151/ HIST153</t>
  </si>
  <si>
    <t>CFL101</t>
  </si>
  <si>
    <t>CFL201</t>
  </si>
  <si>
    <t>15:30-17:20</t>
  </si>
  <si>
    <t>08:30-11:20</t>
  </si>
  <si>
    <t>13:30-15:20</t>
  </si>
  <si>
    <t>CFL301</t>
  </si>
  <si>
    <t>Compulsory Foreign Language V</t>
  </si>
  <si>
    <t>Zorunlu Yabancı Dil V</t>
  </si>
  <si>
    <t>10:30-12:20</t>
  </si>
  <si>
    <t>15:30-17:00</t>
  </si>
  <si>
    <t xml:space="preserve">ANKARA SOSYAL BİLİMLER ÜNİVERSİTESİ
Sosyal ve Beşeri Bilimler Fakültesi Türk Dili ve Edebiyatı  Bölümü
2022-2023 Eğitim-Öğretim Yılı Güz Dönemi Final ve Bütünleme Sınav Takvimi
</t>
  </si>
  <si>
    <t>Atatürk's Principles and History of 
Turkish Revolution I</t>
  </si>
  <si>
    <t>Dünya Tarihi I / Uygarlıklar Tarihi I</t>
  </si>
  <si>
    <t>World History I</t>
  </si>
  <si>
    <t>Zorunlu Yabancı Dil I</t>
  </si>
  <si>
    <t>Zorunlu Yabancı Dil III</t>
  </si>
  <si>
    <t>Compulsory Foreign Language I</t>
  </si>
  <si>
    <t>Compulsory Foreign Language III</t>
  </si>
  <si>
    <t>TDE 103</t>
  </si>
  <si>
    <t>Osmanlı Türkçesi I</t>
  </si>
  <si>
    <t>Ottoman Turkish I</t>
  </si>
  <si>
    <t>08:30-10:20</t>
  </si>
  <si>
    <t>TDE 101</t>
  </si>
  <si>
    <t>TDE 105</t>
  </si>
  <si>
    <t>TDE113</t>
  </si>
  <si>
    <t>Doç. Dr. Ferudun Hakan Özkan</t>
  </si>
  <si>
    <t>Sözlü ve Yazılı Anlatım</t>
  </si>
  <si>
    <t>Dr. Öğr. Üyesi Murat Cankara</t>
  </si>
  <si>
    <t>Türk Dil Bilgisi I</t>
  </si>
  <si>
    <t>Turkish Grammer I</t>
  </si>
  <si>
    <t>Prof. Dr. Oğuzhan Durmuş</t>
  </si>
  <si>
    <t>TDE 201</t>
  </si>
  <si>
    <t>TDE 203</t>
  </si>
  <si>
    <t>TDE 205</t>
  </si>
  <si>
    <t>TDE 207</t>
  </si>
  <si>
    <t>TDE 281</t>
  </si>
  <si>
    <t>Türk Dil Bilgisi III</t>
  </si>
  <si>
    <t xml:space="preserve">Tasavvufi Türk Edebiyatı </t>
  </si>
  <si>
    <t>Ottoman Turkish Texts I</t>
  </si>
  <si>
    <t>Turkish Grammer III</t>
  </si>
  <si>
    <t>Doç. Dr. Nagihan Gür</t>
  </si>
  <si>
    <t>Doç. Dr. Z. Sema Demir</t>
  </si>
  <si>
    <t>TDE 301</t>
  </si>
  <si>
    <t>TDE 305</t>
  </si>
  <si>
    <t>TDE 303</t>
  </si>
  <si>
    <t>TDE 375</t>
  </si>
  <si>
    <t>TDE 385</t>
  </si>
  <si>
    <t>TDE 387</t>
  </si>
  <si>
    <t>10.30-12.20</t>
  </si>
  <si>
    <t>TDE 401</t>
  </si>
  <si>
    <t>TDE 403</t>
  </si>
  <si>
    <t>TDE 405</t>
  </si>
  <si>
    <t>TDE 475</t>
  </si>
  <si>
    <t>TDE 479</t>
  </si>
  <si>
    <t>Doç. Dr. Osman Aktaş</t>
  </si>
  <si>
    <t>Osmanlı Türkçesi Metinleri I</t>
  </si>
  <si>
    <t>15.30-17.20</t>
  </si>
  <si>
    <t>08.30-10.20</t>
  </si>
  <si>
    <t>Doç. Dr. Nagihan GÜR</t>
  </si>
  <si>
    <t>Prof. Dr. Münire Kevser BAŞ</t>
  </si>
  <si>
    <t>Derslik</t>
  </si>
  <si>
    <t>LB-30</t>
  </si>
  <si>
    <t>LB-28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</si>
</sst>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charset val="162"/>
    </font>
    <font>
      <sz val="12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indexed="8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/>
    <xf numFmtId="0" fontId="0" fillId="0" borderId="0" xfId="0" applyNumberFormat="1"/>
    <xf numFmtId="49" fontId="2" fillId="3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0" fillId="7" borderId="0" xfId="0" applyNumberFormat="1" applyFill="1"/>
    <xf numFmtId="14" fontId="6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7CAAC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31054</xdr:colOff>
      <xdr:row>0</xdr:row>
      <xdr:rowOff>26487</xdr:rowOff>
    </xdr:from>
    <xdr:to>
      <xdr:col>1</xdr:col>
      <xdr:colOff>466604</xdr:colOff>
      <xdr:row>0</xdr:row>
      <xdr:rowOff>1030787</xdr:rowOff>
    </xdr:to>
    <xdr:pic>
      <xdr:nvPicPr>
        <xdr:cNvPr id="4" name="Resim 3" descr="Resi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" y="26487"/>
          <a:ext cx="1257571" cy="1004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31054</xdr:colOff>
      <xdr:row>0</xdr:row>
      <xdr:rowOff>26487</xdr:rowOff>
    </xdr:from>
    <xdr:to>
      <xdr:col>1</xdr:col>
      <xdr:colOff>466604</xdr:colOff>
      <xdr:row>0</xdr:row>
      <xdr:rowOff>1030787</xdr:rowOff>
    </xdr:to>
    <xdr:pic>
      <xdr:nvPicPr>
        <xdr:cNvPr id="2" name="Resim 1" descr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" y="26487"/>
          <a:ext cx="1254700" cy="1004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31054</xdr:colOff>
      <xdr:row>0</xdr:row>
      <xdr:rowOff>26487</xdr:rowOff>
    </xdr:from>
    <xdr:to>
      <xdr:col>1</xdr:col>
      <xdr:colOff>466604</xdr:colOff>
      <xdr:row>0</xdr:row>
      <xdr:rowOff>1030787</xdr:rowOff>
    </xdr:to>
    <xdr:pic>
      <xdr:nvPicPr>
        <xdr:cNvPr id="2" name="Resim 1" descr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" y="26487"/>
          <a:ext cx="1254700" cy="1004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31054</xdr:colOff>
      <xdr:row>0</xdr:row>
      <xdr:rowOff>26487</xdr:rowOff>
    </xdr:from>
    <xdr:to>
      <xdr:col>1</xdr:col>
      <xdr:colOff>466604</xdr:colOff>
      <xdr:row>0</xdr:row>
      <xdr:rowOff>1030787</xdr:rowOff>
    </xdr:to>
    <xdr:pic>
      <xdr:nvPicPr>
        <xdr:cNvPr id="2" name="Resim 1" descr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" y="26487"/>
          <a:ext cx="1254700" cy="1004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31054</xdr:colOff>
      <xdr:row>0</xdr:row>
      <xdr:rowOff>26487</xdr:rowOff>
    </xdr:from>
    <xdr:to>
      <xdr:col>1</xdr:col>
      <xdr:colOff>466604</xdr:colOff>
      <xdr:row>0</xdr:row>
      <xdr:rowOff>1030787</xdr:rowOff>
    </xdr:to>
    <xdr:pic>
      <xdr:nvPicPr>
        <xdr:cNvPr id="2" name="Resim 1" descr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" y="26487"/>
          <a:ext cx="1254700" cy="1004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31.78\sosyal%20ve%20beseri%20bilimler\Users\ilhn_\OneDrive\Masa&#252;st&#252;\ASB&#220;%20HOCALAR%20VE%20&#304;DAR&#304;%20&#304;&#350;LER%20&#304;&#199;&#304;N%20HAZIRLANANLAR\ders%20program&#305;\Ek4%20TDE%20Ders%20A&#231;ma%20Formu%20%20Son%20ha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E 1. SINIF"/>
      <sheetName val="TDE 2. SINIF"/>
      <sheetName val="TDE 3. SINIF"/>
      <sheetName val="TDE 4. SINIF"/>
    </sheetNames>
    <sheetDataSet>
      <sheetData sheetId="0" refreshError="1">
        <row r="14">
          <cell r="B14" t="str">
            <v>Türk Halk Edebiyatı I</v>
          </cell>
          <cell r="C14" t="str">
            <v>Turkish Folk Literature I</v>
          </cell>
          <cell r="D14" t="str">
            <v>Doç. Dr. Zehra S. Demir</v>
          </cell>
        </row>
        <row r="17">
          <cell r="C17" t="str">
            <v>Oral and Written Narrative I</v>
          </cell>
        </row>
      </sheetData>
      <sheetData sheetId="1" refreshError="1">
        <row r="13">
          <cell r="B13" t="str">
            <v>Klasik Türk Edebiyatı I</v>
          </cell>
          <cell r="C13" t="str">
            <v>Classical Turkish Literature I</v>
          </cell>
        </row>
        <row r="14">
          <cell r="B14" t="str">
            <v>Modern Türk Edebiyatı I</v>
          </cell>
          <cell r="C14" t="str">
            <v>Modern Turkish Literature I</v>
          </cell>
          <cell r="D14" t="str">
            <v>Dr. Öğrt. Üyesi Murat Cankara</v>
          </cell>
        </row>
        <row r="42">
          <cell r="C42" t="str">
            <v>Sufism in Turkish Literature</v>
          </cell>
        </row>
      </sheetData>
      <sheetData sheetId="2" refreshError="1">
        <row r="10">
          <cell r="B10" t="str">
            <v>Türk Halk Edebiyatı III</v>
          </cell>
          <cell r="C10" t="str">
            <v>Turkish Folk Literature III</v>
          </cell>
          <cell r="D10" t="str">
            <v>Dr. Öğr. Üyesi Zehra Sema Demir</v>
          </cell>
        </row>
        <row r="11">
          <cell r="B11" t="str">
            <v xml:space="preserve">Klâsik Türk Edebiyatı III </v>
          </cell>
          <cell r="C11" t="str">
            <v>Classical Turkish Literature III</v>
          </cell>
          <cell r="D11" t="str">
            <v>Doç. DR. Nagihan GÜR</v>
          </cell>
        </row>
        <row r="12">
          <cell r="B12" t="str">
            <v>Modern Türk Edebiyatı III</v>
          </cell>
          <cell r="C12" t="str">
            <v>Modern Turkish Literature III</v>
          </cell>
          <cell r="D12" t="str">
            <v>Prof. Dr. Turan Karataş</v>
          </cell>
        </row>
        <row r="30">
          <cell r="B30" t="str">
            <v>Türk Dili Tarihi I</v>
          </cell>
          <cell r="C30" t="str">
            <v>History of Turkish Language I</v>
          </cell>
          <cell r="D30" t="str">
            <v>Doç. Dr. Umut Başar</v>
          </cell>
        </row>
        <row r="31">
          <cell r="B31" t="str">
            <v xml:space="preserve">Edebiyat Eleştirisi ve Kuramları </v>
          </cell>
          <cell r="C31" t="str">
            <v>Literary Criticism and Theory I</v>
          </cell>
          <cell r="D31" t="str">
            <v>Dr. Öğrt. Üyesi Murat Cankara</v>
          </cell>
        </row>
        <row r="32">
          <cell r="B32" t="str">
            <v>Çağdaş Türk Romanı</v>
          </cell>
          <cell r="C32" t="str">
            <v>Contemporary Turkish Novel</v>
          </cell>
          <cell r="D32" t="str">
            <v>Prof. Dr. Münire Kevser BAŞ</v>
          </cell>
        </row>
      </sheetData>
      <sheetData sheetId="3" refreshError="1">
        <row r="10">
          <cell r="B10" t="str">
            <v>Karşılaştırmalı Doğu Edebiyatları</v>
          </cell>
          <cell r="C10" t="str">
            <v>Comparative Eastern Literature</v>
          </cell>
        </row>
        <row r="11">
          <cell r="B11" t="str">
            <v>Yakın Dönem Türk Edebiyatı I</v>
          </cell>
          <cell r="C11" t="str">
            <v>Recent Period Turkish Literature I</v>
          </cell>
        </row>
        <row r="12">
          <cell r="B12" t="str">
            <v>Arştırma Yöntemleri ve Seminer</v>
          </cell>
          <cell r="C12" t="str">
            <v>Research Methods and Seminar I</v>
          </cell>
          <cell r="D12" t="str">
            <v>Doktor Öğretim Üyesi Murat Cankara</v>
          </cell>
        </row>
        <row r="30">
          <cell r="B30" t="str">
            <v>Edebiyat ve Tarih</v>
          </cell>
          <cell r="C30" t="str">
            <v>Literature and History</v>
          </cell>
          <cell r="D30" t="str">
            <v>Prof. Dr. M. Kevser BAŞ</v>
          </cell>
        </row>
        <row r="31">
          <cell r="B31" t="str">
            <v>Yaratıcı Yazarlık Semineri</v>
          </cell>
          <cell r="C31" t="str">
            <v>Creative Writing Seminar</v>
          </cell>
          <cell r="D31" t="str">
            <v>Prof. Dr. Turan KARATAŞ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zoomScale="73" zoomScaleNormal="73" workbookViewId="0">
      <selection activeCell="E16" sqref="E16"/>
    </sheetView>
  </sheetViews>
  <sheetFormatPr defaultColWidth="8.81640625" defaultRowHeight="15.75" customHeight="1" x14ac:dyDescent="0.35"/>
  <cols>
    <col min="1" max="1" width="12.26953125" style="1" bestFit="1" customWidth="1"/>
    <col min="2" max="2" width="33.453125" style="1" customWidth="1"/>
    <col min="3" max="3" width="35.54296875" style="1" bestFit="1" customWidth="1"/>
    <col min="4" max="4" width="50.7265625" style="1" customWidth="1"/>
    <col min="5" max="6" width="20.7265625" style="1" customWidth="1"/>
    <col min="7" max="7" width="32.26953125" style="1" customWidth="1"/>
    <col min="8" max="16384" width="8.81640625" style="1"/>
  </cols>
  <sheetData>
    <row r="1" spans="1:7" ht="90" customHeight="1" x14ac:dyDescent="0.35">
      <c r="A1" s="29" t="s">
        <v>21</v>
      </c>
      <c r="B1" s="30"/>
      <c r="C1" s="30"/>
      <c r="D1" s="30"/>
      <c r="E1" s="30"/>
      <c r="F1" s="30"/>
      <c r="G1" s="30"/>
    </row>
    <row r="2" spans="1:7" ht="32.25" customHeight="1" x14ac:dyDescent="0.35">
      <c r="A2" s="32" t="s">
        <v>0</v>
      </c>
      <c r="B2" s="34" t="s">
        <v>1</v>
      </c>
      <c r="C2" s="35"/>
      <c r="D2" s="34" t="s">
        <v>2</v>
      </c>
      <c r="E2" s="36" t="s">
        <v>8</v>
      </c>
      <c r="F2" s="36"/>
      <c r="G2" s="37" t="s">
        <v>71</v>
      </c>
    </row>
    <row r="3" spans="1:7" ht="25.5" customHeight="1" x14ac:dyDescent="0.35">
      <c r="A3" s="33"/>
      <c r="B3" s="3" t="s">
        <v>3</v>
      </c>
      <c r="C3" s="4" t="s">
        <v>4</v>
      </c>
      <c r="D3" s="36"/>
      <c r="E3" s="5" t="s">
        <v>5</v>
      </c>
      <c r="F3" s="5" t="s">
        <v>6</v>
      </c>
      <c r="G3" s="38"/>
    </row>
    <row r="4" spans="1:7" ht="40" customHeight="1" x14ac:dyDescent="0.35">
      <c r="A4" s="19" t="s">
        <v>9</v>
      </c>
      <c r="B4" s="19" t="s">
        <v>7</v>
      </c>
      <c r="C4" s="23" t="s">
        <v>22</v>
      </c>
      <c r="D4" s="19"/>
      <c r="E4" s="18">
        <v>44953</v>
      </c>
      <c r="F4" s="19" t="s">
        <v>13</v>
      </c>
      <c r="G4" s="27" t="s">
        <v>72</v>
      </c>
    </row>
    <row r="5" spans="1:7" s="17" customFormat="1" ht="40" customHeight="1" x14ac:dyDescent="0.35">
      <c r="A5" s="25" t="s">
        <v>10</v>
      </c>
      <c r="B5" s="25" t="s">
        <v>23</v>
      </c>
      <c r="C5" s="21" t="s">
        <v>24</v>
      </c>
      <c r="D5" s="21"/>
      <c r="E5" s="20">
        <v>44953</v>
      </c>
      <c r="F5" s="21" t="s">
        <v>14</v>
      </c>
      <c r="G5" s="28"/>
    </row>
    <row r="6" spans="1:7" ht="40" customHeight="1" x14ac:dyDescent="0.35">
      <c r="A6" s="19" t="s">
        <v>11</v>
      </c>
      <c r="B6" s="19" t="s">
        <v>25</v>
      </c>
      <c r="C6" s="19" t="s">
        <v>27</v>
      </c>
      <c r="D6" s="19"/>
      <c r="E6" s="22">
        <v>44952</v>
      </c>
      <c r="F6" s="19" t="s">
        <v>15</v>
      </c>
      <c r="G6" s="27" t="s">
        <v>72</v>
      </c>
    </row>
    <row r="7" spans="1:7" ht="40" customHeight="1" x14ac:dyDescent="0.35">
      <c r="A7" s="19" t="s">
        <v>12</v>
      </c>
      <c r="B7" s="19" t="s">
        <v>26</v>
      </c>
      <c r="C7" s="19" t="s">
        <v>28</v>
      </c>
      <c r="D7" s="19"/>
      <c r="E7" s="22">
        <v>44952</v>
      </c>
      <c r="F7" s="19" t="s">
        <v>20</v>
      </c>
      <c r="G7" s="27" t="s">
        <v>72</v>
      </c>
    </row>
    <row r="8" spans="1:7" ht="40" customHeight="1" x14ac:dyDescent="0.35">
      <c r="A8" s="19" t="s">
        <v>16</v>
      </c>
      <c r="B8" s="19" t="s">
        <v>18</v>
      </c>
      <c r="C8" s="19" t="s">
        <v>17</v>
      </c>
      <c r="D8" s="23"/>
      <c r="E8" s="22">
        <v>44952</v>
      </c>
      <c r="F8" s="23" t="s">
        <v>19</v>
      </c>
      <c r="G8" s="27"/>
    </row>
    <row r="9" spans="1:7" ht="40" customHeight="1" x14ac:dyDescent="0.35">
      <c r="A9" s="19" t="s">
        <v>33</v>
      </c>
      <c r="B9" s="19" t="str">
        <f>'[1]TDE 1. SINIF'!$B$14</f>
        <v>Türk Halk Edebiyatı I</v>
      </c>
      <c r="C9" s="23" t="str">
        <f>'[1]TDE 1. SINIF'!$C$14</f>
        <v>Turkish Folk Literature I</v>
      </c>
      <c r="D9" s="19" t="str">
        <f>'[1]TDE 1. SINIF'!$D$14</f>
        <v>Doç. Dr. Zehra S. Demir</v>
      </c>
      <c r="E9" s="18">
        <v>44956</v>
      </c>
      <c r="F9" s="19" t="s">
        <v>13</v>
      </c>
      <c r="G9" s="27" t="s">
        <v>72</v>
      </c>
    </row>
    <row r="10" spans="1:7" ht="40" customHeight="1" x14ac:dyDescent="0.35">
      <c r="A10" s="25" t="s">
        <v>29</v>
      </c>
      <c r="B10" s="25" t="s">
        <v>30</v>
      </c>
      <c r="C10" s="21" t="s">
        <v>31</v>
      </c>
      <c r="D10" s="21" t="s">
        <v>36</v>
      </c>
      <c r="E10" s="20">
        <v>44954</v>
      </c>
      <c r="F10" s="21" t="s">
        <v>19</v>
      </c>
      <c r="G10" s="27" t="s">
        <v>72</v>
      </c>
    </row>
    <row r="11" spans="1:7" ht="40" customHeight="1" x14ac:dyDescent="0.35">
      <c r="A11" s="19" t="s">
        <v>34</v>
      </c>
      <c r="B11" s="19" t="s">
        <v>37</v>
      </c>
      <c r="C11" s="19" t="str">
        <f>'[1]TDE 1. SINIF'!$C$17</f>
        <v>Oral and Written Narrative I</v>
      </c>
      <c r="D11" s="19" t="s">
        <v>38</v>
      </c>
      <c r="E11" s="22">
        <v>44955</v>
      </c>
      <c r="F11" s="19" t="s">
        <v>32</v>
      </c>
      <c r="G11" s="27" t="s">
        <v>72</v>
      </c>
    </row>
    <row r="12" spans="1:7" ht="40" customHeight="1" x14ac:dyDescent="0.35">
      <c r="A12" s="19" t="s">
        <v>35</v>
      </c>
      <c r="B12" s="19" t="s">
        <v>39</v>
      </c>
      <c r="C12" s="19" t="s">
        <v>40</v>
      </c>
      <c r="D12" s="19" t="s">
        <v>41</v>
      </c>
      <c r="E12" s="22">
        <v>44951</v>
      </c>
      <c r="F12" s="19" t="s">
        <v>59</v>
      </c>
      <c r="G12" s="27" t="s">
        <v>72</v>
      </c>
    </row>
    <row r="13" spans="1:7" ht="40" customHeight="1" x14ac:dyDescent="0.35">
      <c r="A13" s="19" t="s">
        <v>42</v>
      </c>
      <c r="B13" s="19" t="s">
        <v>66</v>
      </c>
      <c r="C13" s="23" t="s">
        <v>49</v>
      </c>
      <c r="D13" s="19" t="s">
        <v>51</v>
      </c>
      <c r="E13" s="18">
        <v>44956</v>
      </c>
      <c r="F13" s="19" t="s">
        <v>15</v>
      </c>
      <c r="G13" s="27" t="s">
        <v>72</v>
      </c>
    </row>
    <row r="14" spans="1:7" ht="40" customHeight="1" x14ac:dyDescent="0.35">
      <c r="A14" s="25" t="s">
        <v>43</v>
      </c>
      <c r="B14" s="25" t="s">
        <v>47</v>
      </c>
      <c r="C14" s="21" t="s">
        <v>50</v>
      </c>
      <c r="D14" s="21" t="s">
        <v>41</v>
      </c>
      <c r="E14" s="20">
        <v>44951</v>
      </c>
      <c r="F14" s="21" t="s">
        <v>15</v>
      </c>
      <c r="G14" s="27" t="s">
        <v>72</v>
      </c>
    </row>
    <row r="15" spans="1:7" ht="40" customHeight="1" x14ac:dyDescent="0.35">
      <c r="A15" s="19" t="s">
        <v>44</v>
      </c>
      <c r="B15" s="19" t="str">
        <f>'[1]TDE 2. SINIF'!$B$13</f>
        <v>Klasik Türk Edebiyatı I</v>
      </c>
      <c r="C15" s="19" t="str">
        <f>'[1]TDE 2. SINIF'!$C$13</f>
        <v>Classical Turkish Literature I</v>
      </c>
      <c r="D15" s="19" t="s">
        <v>51</v>
      </c>
      <c r="E15" s="22">
        <v>44956</v>
      </c>
      <c r="F15" s="19" t="s">
        <v>32</v>
      </c>
      <c r="G15" s="27" t="s">
        <v>73</v>
      </c>
    </row>
    <row r="16" spans="1:7" ht="40" customHeight="1" x14ac:dyDescent="0.35">
      <c r="A16" s="19" t="s">
        <v>45</v>
      </c>
      <c r="B16" s="19" t="str">
        <f>'[1]TDE 2. SINIF'!$B$14</f>
        <v>Modern Türk Edebiyatı I</v>
      </c>
      <c r="C16" s="19" t="str">
        <f>'[1]TDE 2. SINIF'!$C$14</f>
        <v>Modern Turkish Literature I</v>
      </c>
      <c r="D16" s="19" t="str">
        <f>'[1]TDE 2. SINIF'!$D$14</f>
        <v>Dr. Öğrt. Üyesi Murat Cankara</v>
      </c>
      <c r="E16" s="22">
        <v>44955</v>
      </c>
      <c r="F16" s="19" t="s">
        <v>13</v>
      </c>
      <c r="G16" s="27" t="s">
        <v>72</v>
      </c>
    </row>
    <row r="17" spans="1:7" ht="40" customHeight="1" x14ac:dyDescent="0.35">
      <c r="A17" s="19" t="s">
        <v>46</v>
      </c>
      <c r="B17" s="19" t="s">
        <v>48</v>
      </c>
      <c r="C17" s="19" t="str">
        <f>'[1]TDE 2. SINIF'!$C$42</f>
        <v>Sufism in Turkish Literature</v>
      </c>
      <c r="D17" s="23" t="s">
        <v>52</v>
      </c>
      <c r="E17" s="22">
        <v>44954</v>
      </c>
      <c r="F17" s="23" t="s">
        <v>32</v>
      </c>
      <c r="G17" s="27" t="s">
        <v>73</v>
      </c>
    </row>
    <row r="18" spans="1:7" ht="40" customHeight="1" x14ac:dyDescent="0.35">
      <c r="A18" s="19" t="s">
        <v>53</v>
      </c>
      <c r="B18" s="19" t="str">
        <f>'[1]TDE 3. SINIF'!$B$10</f>
        <v>Türk Halk Edebiyatı III</v>
      </c>
      <c r="C18" s="23" t="str">
        <f>'[1]TDE 3. SINIF'!$C$10</f>
        <v>Turkish Folk Literature III</v>
      </c>
      <c r="D18" s="19" t="str">
        <f>'[1]TDE 3. SINIF'!$D$10</f>
        <v>Dr. Öğr. Üyesi Zehra Sema Demir</v>
      </c>
      <c r="E18" s="18">
        <v>44957</v>
      </c>
      <c r="F18" s="19" t="s">
        <v>15</v>
      </c>
      <c r="G18" s="27"/>
    </row>
    <row r="19" spans="1:7" ht="40" customHeight="1" x14ac:dyDescent="0.35">
      <c r="A19" s="25" t="s">
        <v>55</v>
      </c>
      <c r="B19" s="25" t="str">
        <f>'[1]TDE 3. SINIF'!$B$11</f>
        <v xml:space="preserve">Klâsik Türk Edebiyatı III </v>
      </c>
      <c r="C19" s="21" t="str">
        <f>'[1]TDE 3. SINIF'!$C$11</f>
        <v>Classical Turkish Literature III</v>
      </c>
      <c r="D19" s="21" t="str">
        <f>'[1]TDE 3. SINIF'!$D$11</f>
        <v>Doç. DR. Nagihan GÜR</v>
      </c>
      <c r="E19" s="20">
        <v>44956</v>
      </c>
      <c r="F19" s="21" t="s">
        <v>19</v>
      </c>
      <c r="G19" s="27" t="s">
        <v>72</v>
      </c>
    </row>
    <row r="20" spans="1:7" ht="40" customHeight="1" x14ac:dyDescent="0.35">
      <c r="A20" s="19" t="s">
        <v>54</v>
      </c>
      <c r="B20" s="19" t="str">
        <f>'[1]TDE 3. SINIF'!$B$12</f>
        <v>Modern Türk Edebiyatı III</v>
      </c>
      <c r="C20" s="19" t="str">
        <f>'[1]TDE 3. SINIF'!$C$12</f>
        <v>Modern Turkish Literature III</v>
      </c>
      <c r="D20" s="19" t="str">
        <f>'[1]TDE 3. SINIF'!$D$12</f>
        <v>Prof. Dr. Turan Karataş</v>
      </c>
      <c r="E20" s="22">
        <v>44954</v>
      </c>
      <c r="F20" s="19" t="s">
        <v>15</v>
      </c>
      <c r="G20" s="27" t="s">
        <v>72</v>
      </c>
    </row>
    <row r="21" spans="1:7" ht="40" customHeight="1" x14ac:dyDescent="0.35">
      <c r="A21" s="19" t="s">
        <v>56</v>
      </c>
      <c r="B21" s="19" t="str">
        <f>'[1]TDE 3. SINIF'!$B$30</f>
        <v>Türk Dili Tarihi I</v>
      </c>
      <c r="C21" s="19" t="str">
        <f>'[1]TDE 3. SINIF'!$C$30</f>
        <v>History of Turkish Language I</v>
      </c>
      <c r="D21" s="19" t="str">
        <f>'[1]TDE 3. SINIF'!$D$30</f>
        <v>Doç. Dr. Umut Başar</v>
      </c>
      <c r="E21" s="22">
        <v>44951</v>
      </c>
      <c r="F21" s="19" t="s">
        <v>32</v>
      </c>
      <c r="G21" s="27" t="s">
        <v>73</v>
      </c>
    </row>
    <row r="22" spans="1:7" ht="40" customHeight="1" x14ac:dyDescent="0.35">
      <c r="A22" s="19" t="s">
        <v>57</v>
      </c>
      <c r="B22" s="19" t="str">
        <f>'[1]TDE 3. SINIF'!$B$31</f>
        <v xml:space="preserve">Edebiyat Eleştirisi ve Kuramları </v>
      </c>
      <c r="C22" s="19" t="str">
        <f>'[1]TDE 3. SINIF'!$C$31</f>
        <v>Literary Criticism and Theory I</v>
      </c>
      <c r="D22" s="23" t="str">
        <f>'[1]TDE 3. SINIF'!$D$31</f>
        <v>Dr. Öğrt. Üyesi Murat Cankara</v>
      </c>
      <c r="E22" s="22">
        <v>44955</v>
      </c>
      <c r="F22" s="23" t="s">
        <v>15</v>
      </c>
      <c r="G22" s="27" t="s">
        <v>72</v>
      </c>
    </row>
    <row r="23" spans="1:7" ht="40" customHeight="1" x14ac:dyDescent="0.35">
      <c r="A23" s="19" t="s">
        <v>58</v>
      </c>
      <c r="B23" s="23" t="str">
        <f>'[1]TDE 3. SINIF'!$B$32</f>
        <v>Çağdaş Türk Romanı</v>
      </c>
      <c r="C23" s="19" t="str">
        <f>'[1]TDE 3. SINIF'!$C$32</f>
        <v>Contemporary Turkish Novel</v>
      </c>
      <c r="D23" s="19" t="str">
        <f>'[1]TDE 3. SINIF'!$D$32</f>
        <v>Prof. Dr. Münire Kevser BAŞ</v>
      </c>
      <c r="E23" s="22">
        <v>44957</v>
      </c>
      <c r="F23" s="24" t="s">
        <v>67</v>
      </c>
      <c r="G23" s="27"/>
    </row>
    <row r="24" spans="1:7" ht="40" customHeight="1" x14ac:dyDescent="0.35">
      <c r="A24" s="19" t="s">
        <v>60</v>
      </c>
      <c r="B24" s="19" t="str">
        <f>'[1]TDE 4. SINIF'!$B$10</f>
        <v>Karşılaştırmalı Doğu Edebiyatları</v>
      </c>
      <c r="C24" s="23" t="str">
        <f>'[1]TDE 4. SINIF'!$C$10</f>
        <v>Comparative Eastern Literature</v>
      </c>
      <c r="D24" s="19" t="s">
        <v>69</v>
      </c>
      <c r="E24" s="18">
        <v>44954</v>
      </c>
      <c r="F24" s="19" t="s">
        <v>13</v>
      </c>
      <c r="G24" s="27" t="s">
        <v>72</v>
      </c>
    </row>
    <row r="25" spans="1:7" ht="40" customHeight="1" x14ac:dyDescent="0.35">
      <c r="A25" s="25" t="s">
        <v>61</v>
      </c>
      <c r="B25" s="25" t="str">
        <f>'[1]TDE 4. SINIF'!$B$11</f>
        <v>Yakın Dönem Türk Edebiyatı I</v>
      </c>
      <c r="C25" s="21" t="str">
        <f>'[1]TDE 4. SINIF'!$C$11</f>
        <v>Recent Period Turkish Literature I</v>
      </c>
      <c r="D25" s="26" t="s">
        <v>70</v>
      </c>
      <c r="E25" s="20">
        <v>44951</v>
      </c>
      <c r="F25" s="21" t="s">
        <v>13</v>
      </c>
      <c r="G25" s="27" t="s">
        <v>72</v>
      </c>
    </row>
    <row r="26" spans="1:7" ht="40" customHeight="1" x14ac:dyDescent="0.35">
      <c r="A26" s="19" t="s">
        <v>62</v>
      </c>
      <c r="B26" s="19" t="str">
        <f>'[1]TDE 4. SINIF'!$B$12</f>
        <v>Arştırma Yöntemleri ve Seminer</v>
      </c>
      <c r="C26" s="19" t="str">
        <f>'[1]TDE 4. SINIF'!$C$12</f>
        <v>Research Methods and Seminar I</v>
      </c>
      <c r="D26" s="19" t="str">
        <f>'[1]TDE 4. SINIF'!$D$12</f>
        <v>Doktor Öğretim Üyesi Murat Cankara</v>
      </c>
      <c r="E26" s="22">
        <v>44957</v>
      </c>
      <c r="F26" s="19" t="s">
        <v>68</v>
      </c>
      <c r="G26" s="27"/>
    </row>
    <row r="27" spans="1:7" ht="40" customHeight="1" x14ac:dyDescent="0.35">
      <c r="A27" s="19" t="s">
        <v>63</v>
      </c>
      <c r="B27" s="19" t="str">
        <f>'[1]TDE 4. SINIF'!$B$30</f>
        <v>Edebiyat ve Tarih</v>
      </c>
      <c r="C27" s="19" t="str">
        <f>'[1]TDE 4. SINIF'!$C$30</f>
        <v>Literature and History</v>
      </c>
      <c r="D27" s="19" t="str">
        <f>'[1]TDE 4. SINIF'!$D$30</f>
        <v>Prof. Dr. M. Kevser BAŞ</v>
      </c>
      <c r="E27" s="22">
        <v>44957</v>
      </c>
      <c r="F27" s="19" t="s">
        <v>59</v>
      </c>
      <c r="G27" s="27"/>
    </row>
    <row r="28" spans="1:7" ht="43.5" customHeight="1" x14ac:dyDescent="0.35">
      <c r="A28" s="19" t="s">
        <v>64</v>
      </c>
      <c r="B28" s="19" t="str">
        <f>'[1]TDE 4. SINIF'!$B$31</f>
        <v>Yaratıcı Yazarlık Semineri</v>
      </c>
      <c r="C28" s="19" t="str">
        <f>'[1]TDE 4. SINIF'!$C$31</f>
        <v>Creative Writing Seminar</v>
      </c>
      <c r="D28" s="23" t="str">
        <f>'[1]TDE 4. SINIF'!$D$31</f>
        <v>Prof. Dr. Turan KARATAŞ</v>
      </c>
      <c r="E28" s="22">
        <v>44955</v>
      </c>
      <c r="F28" s="23" t="s">
        <v>19</v>
      </c>
      <c r="G28" s="27" t="s">
        <v>72</v>
      </c>
    </row>
    <row r="29" spans="1:7" ht="15.75" customHeight="1" x14ac:dyDescent="0.35">
      <c r="A29" s="31"/>
      <c r="B29" s="31"/>
      <c r="C29" s="31"/>
      <c r="D29" s="31"/>
      <c r="E29" s="31"/>
      <c r="F29" s="31"/>
    </row>
  </sheetData>
  <mergeCells count="7">
    <mergeCell ref="A1:G1"/>
    <mergeCell ref="A29:F29"/>
    <mergeCell ref="A2:A3"/>
    <mergeCell ref="B2:C2"/>
    <mergeCell ref="D2:D3"/>
    <mergeCell ref="E2:F2"/>
    <mergeCell ref="G2:G3"/>
  </mergeCells>
  <phoneticPr fontId="4" type="noConversion"/>
  <pageMargins left="0.7" right="0.7" top="0.75" bottom="0.75" header="0.3" footer="0.3"/>
  <pageSetup scale="38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zoomScale="73" zoomScaleNormal="73" workbookViewId="0">
      <selection activeCell="G2" sqref="G1:G1048576"/>
    </sheetView>
  </sheetViews>
  <sheetFormatPr defaultColWidth="8.81640625" defaultRowHeight="15.75" customHeight="1" x14ac:dyDescent="0.35"/>
  <cols>
    <col min="1" max="1" width="12.26953125" style="1" bestFit="1" customWidth="1"/>
    <col min="2" max="2" width="33.453125" style="1" customWidth="1"/>
    <col min="3" max="3" width="35.54296875" style="1" bestFit="1" customWidth="1"/>
    <col min="4" max="4" width="50.7265625" style="1" customWidth="1"/>
    <col min="5" max="6" width="20.7265625" style="1" customWidth="1"/>
    <col min="7" max="16384" width="8.81640625" style="1"/>
  </cols>
  <sheetData>
    <row r="1" spans="1:6" ht="90" customHeight="1" x14ac:dyDescent="0.35">
      <c r="A1" s="29" t="s">
        <v>21</v>
      </c>
      <c r="B1" s="30"/>
      <c r="C1" s="30"/>
      <c r="D1" s="30"/>
      <c r="E1" s="30"/>
      <c r="F1" s="30"/>
    </row>
    <row r="2" spans="1:6" ht="32.25" customHeight="1" x14ac:dyDescent="0.35">
      <c r="A2" s="32" t="s">
        <v>0</v>
      </c>
      <c r="B2" s="34" t="s">
        <v>1</v>
      </c>
      <c r="C2" s="35"/>
      <c r="D2" s="34" t="s">
        <v>2</v>
      </c>
      <c r="E2" s="36" t="s">
        <v>8</v>
      </c>
      <c r="F2" s="36"/>
    </row>
    <row r="3" spans="1:6" ht="25.5" customHeight="1" x14ac:dyDescent="0.35">
      <c r="A3" s="33"/>
      <c r="B3" s="3" t="s">
        <v>3</v>
      </c>
      <c r="C3" s="4" t="s">
        <v>4</v>
      </c>
      <c r="D3" s="36"/>
      <c r="E3" s="5" t="s">
        <v>5</v>
      </c>
      <c r="F3" s="5" t="s">
        <v>6</v>
      </c>
    </row>
    <row r="4" spans="1:6" ht="40" customHeight="1" x14ac:dyDescent="0.35">
      <c r="A4" s="2" t="s">
        <v>33</v>
      </c>
      <c r="B4" s="2" t="str">
        <f>'[1]TDE 1. SINIF'!$B$14</f>
        <v>Türk Halk Edebiyatı I</v>
      </c>
      <c r="C4" s="6" t="str">
        <f>'[1]TDE 1. SINIF'!$C$14</f>
        <v>Turkish Folk Literature I</v>
      </c>
      <c r="D4" s="2" t="str">
        <f>'[1]TDE 1. SINIF'!$D$14</f>
        <v>Doç. Dr. Zehra S. Demir</v>
      </c>
      <c r="E4" s="7">
        <v>44956</v>
      </c>
      <c r="F4" s="8" t="s">
        <v>13</v>
      </c>
    </row>
    <row r="5" spans="1:6" s="17" customFormat="1" ht="40" customHeight="1" x14ac:dyDescent="0.35">
      <c r="A5" s="13" t="s">
        <v>29</v>
      </c>
      <c r="B5" s="13" t="s">
        <v>30</v>
      </c>
      <c r="C5" s="14" t="s">
        <v>31</v>
      </c>
      <c r="D5" s="14" t="s">
        <v>36</v>
      </c>
      <c r="E5" s="16">
        <v>44954</v>
      </c>
      <c r="F5" s="15" t="s">
        <v>19</v>
      </c>
    </row>
    <row r="6" spans="1:6" ht="40" customHeight="1" x14ac:dyDescent="0.35">
      <c r="A6" s="2" t="s">
        <v>34</v>
      </c>
      <c r="B6" s="2" t="s">
        <v>37</v>
      </c>
      <c r="C6" s="2" t="str">
        <f>'[1]TDE 1. SINIF'!$C$17</f>
        <v>Oral and Written Narrative I</v>
      </c>
      <c r="D6" s="2" t="s">
        <v>38</v>
      </c>
      <c r="E6" s="9">
        <v>44955</v>
      </c>
      <c r="F6" s="8" t="s">
        <v>32</v>
      </c>
    </row>
    <row r="7" spans="1:6" ht="40" customHeight="1" x14ac:dyDescent="0.35">
      <c r="A7" s="2" t="s">
        <v>35</v>
      </c>
      <c r="B7" s="2" t="s">
        <v>39</v>
      </c>
      <c r="C7" s="2" t="s">
        <v>40</v>
      </c>
      <c r="D7" s="2" t="s">
        <v>41</v>
      </c>
      <c r="E7" s="9">
        <v>44951</v>
      </c>
      <c r="F7" s="8" t="s">
        <v>59</v>
      </c>
    </row>
    <row r="8" spans="1:6" ht="40" customHeight="1" x14ac:dyDescent="0.35">
      <c r="A8" s="2"/>
      <c r="B8" s="2"/>
      <c r="C8" s="2"/>
      <c r="D8" s="6"/>
      <c r="E8" s="9"/>
      <c r="F8" s="12"/>
    </row>
    <row r="9" spans="1:6" ht="40" customHeight="1" x14ac:dyDescent="0.35">
      <c r="A9" s="2"/>
      <c r="B9" s="6"/>
      <c r="C9" s="2"/>
      <c r="D9" s="2"/>
      <c r="E9" s="9"/>
      <c r="F9" s="10"/>
    </row>
    <row r="10" spans="1:6" ht="40" customHeight="1" x14ac:dyDescent="0.35">
      <c r="A10" s="2"/>
      <c r="B10" s="6"/>
      <c r="C10" s="6"/>
      <c r="D10" s="2"/>
      <c r="E10" s="9"/>
      <c r="F10" s="10"/>
    </row>
    <row r="11" spans="1:6" ht="40" customHeight="1" x14ac:dyDescent="0.35">
      <c r="A11" s="2"/>
      <c r="B11" s="6"/>
      <c r="C11" s="2"/>
      <c r="D11" s="2"/>
      <c r="E11" s="9"/>
      <c r="F11" s="11"/>
    </row>
    <row r="12" spans="1:6" ht="40" customHeight="1" x14ac:dyDescent="0.35">
      <c r="A12" s="2"/>
      <c r="B12" s="6"/>
      <c r="C12" s="2"/>
      <c r="D12" s="2"/>
      <c r="E12" s="9"/>
      <c r="F12" s="10"/>
    </row>
    <row r="14" spans="1:6" ht="15.75" customHeight="1" x14ac:dyDescent="0.35">
      <c r="A14" s="31"/>
      <c r="B14" s="31"/>
      <c r="C14" s="31"/>
      <c r="D14" s="31"/>
      <c r="E14" s="31"/>
      <c r="F14" s="31"/>
    </row>
  </sheetData>
  <mergeCells count="6">
    <mergeCell ref="A14:F14"/>
    <mergeCell ref="A1:F1"/>
    <mergeCell ref="A2:A3"/>
    <mergeCell ref="B2:C2"/>
    <mergeCell ref="D2:D3"/>
    <mergeCell ref="E2:F2"/>
  </mergeCells>
  <pageMargins left="0.7" right="0.7" top="0.75" bottom="0.75" header="0.3" footer="0.3"/>
  <pageSetup scale="38"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="73" zoomScaleNormal="73" workbookViewId="0">
      <selection activeCell="E7" sqref="E7"/>
    </sheetView>
  </sheetViews>
  <sheetFormatPr defaultColWidth="8.81640625" defaultRowHeight="15.75" customHeight="1" x14ac:dyDescent="0.35"/>
  <cols>
    <col min="1" max="1" width="12.26953125" style="1" bestFit="1" customWidth="1"/>
    <col min="2" max="2" width="33.453125" style="1" customWidth="1"/>
    <col min="3" max="3" width="35.54296875" style="1" bestFit="1" customWidth="1"/>
    <col min="4" max="4" width="50.7265625" style="1" customWidth="1"/>
    <col min="5" max="6" width="20.7265625" style="1" customWidth="1"/>
    <col min="7" max="16384" width="8.81640625" style="1"/>
  </cols>
  <sheetData>
    <row r="1" spans="1:6" ht="90" customHeight="1" x14ac:dyDescent="0.35">
      <c r="A1" s="29" t="s">
        <v>21</v>
      </c>
      <c r="B1" s="30"/>
      <c r="C1" s="30"/>
      <c r="D1" s="30"/>
      <c r="E1" s="30"/>
      <c r="F1" s="30"/>
    </row>
    <row r="2" spans="1:6" ht="32.25" customHeight="1" x14ac:dyDescent="0.35">
      <c r="A2" s="32" t="s">
        <v>0</v>
      </c>
      <c r="B2" s="34" t="s">
        <v>1</v>
      </c>
      <c r="C2" s="35"/>
      <c r="D2" s="34" t="s">
        <v>2</v>
      </c>
      <c r="E2" s="36" t="s">
        <v>8</v>
      </c>
      <c r="F2" s="36"/>
    </row>
    <row r="3" spans="1:6" ht="25.5" customHeight="1" x14ac:dyDescent="0.35">
      <c r="A3" s="33"/>
      <c r="B3" s="3" t="s">
        <v>3</v>
      </c>
      <c r="C3" s="4" t="s">
        <v>4</v>
      </c>
      <c r="D3" s="36"/>
      <c r="E3" s="5" t="s">
        <v>5</v>
      </c>
      <c r="F3" s="5" t="s">
        <v>6</v>
      </c>
    </row>
    <row r="4" spans="1:6" ht="40" customHeight="1" x14ac:dyDescent="0.35">
      <c r="A4" s="2" t="s">
        <v>42</v>
      </c>
      <c r="B4" s="2" t="s">
        <v>66</v>
      </c>
      <c r="C4" s="6" t="s">
        <v>49</v>
      </c>
      <c r="D4" s="2" t="s">
        <v>51</v>
      </c>
      <c r="E4" s="7">
        <v>44956</v>
      </c>
      <c r="F4" s="8" t="s">
        <v>15</v>
      </c>
    </row>
    <row r="5" spans="1:6" s="17" customFormat="1" ht="40" customHeight="1" x14ac:dyDescent="0.35">
      <c r="A5" s="13" t="s">
        <v>43</v>
      </c>
      <c r="B5" s="13" t="s">
        <v>47</v>
      </c>
      <c r="C5" s="14" t="s">
        <v>50</v>
      </c>
      <c r="D5" s="14" t="s">
        <v>41</v>
      </c>
      <c r="E5" s="16">
        <v>44951</v>
      </c>
      <c r="F5" s="15" t="s">
        <v>15</v>
      </c>
    </row>
    <row r="6" spans="1:6" ht="40" customHeight="1" x14ac:dyDescent="0.35">
      <c r="A6" s="2" t="s">
        <v>44</v>
      </c>
      <c r="B6" s="2" t="str">
        <f>'[1]TDE 2. SINIF'!$B$13</f>
        <v>Klasik Türk Edebiyatı I</v>
      </c>
      <c r="C6" s="2" t="str">
        <f>'[1]TDE 2. SINIF'!$C$13</f>
        <v>Classical Turkish Literature I</v>
      </c>
      <c r="D6" s="2" t="s">
        <v>51</v>
      </c>
      <c r="E6" s="9">
        <v>44956</v>
      </c>
      <c r="F6" s="8" t="s">
        <v>32</v>
      </c>
    </row>
    <row r="7" spans="1:6" ht="40" customHeight="1" x14ac:dyDescent="0.35">
      <c r="A7" s="2" t="s">
        <v>45</v>
      </c>
      <c r="B7" s="2" t="str">
        <f>'[1]TDE 2. SINIF'!$B$14</f>
        <v>Modern Türk Edebiyatı I</v>
      </c>
      <c r="C7" s="2" t="str">
        <f>'[1]TDE 2. SINIF'!$C$14</f>
        <v>Modern Turkish Literature I</v>
      </c>
      <c r="D7" s="2" t="str">
        <f>'[1]TDE 2. SINIF'!$D$14</f>
        <v>Dr. Öğrt. Üyesi Murat Cankara</v>
      </c>
      <c r="E7" s="9">
        <v>44955</v>
      </c>
      <c r="F7" s="8" t="s">
        <v>13</v>
      </c>
    </row>
    <row r="8" spans="1:6" ht="40" customHeight="1" x14ac:dyDescent="0.35">
      <c r="A8" s="2" t="s">
        <v>46</v>
      </c>
      <c r="B8" s="2" t="s">
        <v>48</v>
      </c>
      <c r="C8" s="2" t="str">
        <f>'[1]TDE 2. SINIF'!$C$42</f>
        <v>Sufism in Turkish Literature</v>
      </c>
      <c r="D8" s="6" t="s">
        <v>52</v>
      </c>
      <c r="E8" s="9">
        <v>44954</v>
      </c>
      <c r="F8" s="12" t="s">
        <v>32</v>
      </c>
    </row>
    <row r="9" spans="1:6" ht="40" customHeight="1" x14ac:dyDescent="0.35">
      <c r="A9" s="2"/>
      <c r="B9" s="6"/>
      <c r="C9" s="2"/>
      <c r="D9" s="2"/>
      <c r="E9" s="9"/>
      <c r="F9" s="10"/>
    </row>
    <row r="10" spans="1:6" ht="40" customHeight="1" x14ac:dyDescent="0.35">
      <c r="A10" s="2"/>
      <c r="B10" s="6"/>
      <c r="C10" s="6"/>
      <c r="D10" s="2"/>
      <c r="E10" s="9"/>
      <c r="F10" s="10"/>
    </row>
    <row r="11" spans="1:6" ht="40" customHeight="1" x14ac:dyDescent="0.35">
      <c r="A11" s="2"/>
      <c r="B11" s="6"/>
      <c r="C11" s="2"/>
      <c r="D11" s="2"/>
      <c r="E11" s="9"/>
      <c r="F11" s="11"/>
    </row>
    <row r="12" spans="1:6" ht="40" customHeight="1" x14ac:dyDescent="0.35">
      <c r="A12" s="2"/>
      <c r="B12" s="6"/>
      <c r="C12" s="2"/>
      <c r="D12" s="2"/>
      <c r="E12" s="9"/>
      <c r="F12" s="10"/>
    </row>
    <row r="14" spans="1:6" ht="15.75" customHeight="1" x14ac:dyDescent="0.35">
      <c r="A14" s="31"/>
      <c r="B14" s="31"/>
      <c r="C14" s="31"/>
      <c r="D14" s="31"/>
      <c r="E14" s="31"/>
      <c r="F14" s="31"/>
    </row>
  </sheetData>
  <mergeCells count="6">
    <mergeCell ref="A14:F14"/>
    <mergeCell ref="A1:F1"/>
    <mergeCell ref="A2:A3"/>
    <mergeCell ref="B2:C2"/>
    <mergeCell ref="D2:D3"/>
    <mergeCell ref="E2:F2"/>
  </mergeCells>
  <pageMargins left="0.7" right="0.7" top="0.75" bottom="0.75" header="0.3" footer="0.3"/>
  <pageSetup scale="38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topLeftCell="A4" zoomScale="73" zoomScaleNormal="73" workbookViewId="0">
      <selection activeCell="E7" sqref="E7"/>
    </sheetView>
  </sheetViews>
  <sheetFormatPr defaultColWidth="8.81640625" defaultRowHeight="15.75" customHeight="1" x14ac:dyDescent="0.35"/>
  <cols>
    <col min="1" max="1" width="12.26953125" style="1" bestFit="1" customWidth="1"/>
    <col min="2" max="2" width="33.453125" style="1" customWidth="1"/>
    <col min="3" max="3" width="35.54296875" style="1" bestFit="1" customWidth="1"/>
    <col min="4" max="4" width="50.7265625" style="1" customWidth="1"/>
    <col min="5" max="6" width="20.7265625" style="1" customWidth="1"/>
    <col min="7" max="16384" width="8.81640625" style="1"/>
  </cols>
  <sheetData>
    <row r="1" spans="1:6" ht="90" customHeight="1" x14ac:dyDescent="0.35">
      <c r="A1" s="29" t="s">
        <v>21</v>
      </c>
      <c r="B1" s="30"/>
      <c r="C1" s="30"/>
      <c r="D1" s="30"/>
      <c r="E1" s="30"/>
      <c r="F1" s="30"/>
    </row>
    <row r="2" spans="1:6" ht="32.25" customHeight="1" x14ac:dyDescent="0.35">
      <c r="A2" s="32" t="s">
        <v>0</v>
      </c>
      <c r="B2" s="34" t="s">
        <v>1</v>
      </c>
      <c r="C2" s="35"/>
      <c r="D2" s="34" t="s">
        <v>2</v>
      </c>
      <c r="E2" s="36" t="s">
        <v>8</v>
      </c>
      <c r="F2" s="36"/>
    </row>
    <row r="3" spans="1:6" ht="25.5" customHeight="1" x14ac:dyDescent="0.35">
      <c r="A3" s="33"/>
      <c r="B3" s="3" t="s">
        <v>3</v>
      </c>
      <c r="C3" s="4" t="s">
        <v>4</v>
      </c>
      <c r="D3" s="36"/>
      <c r="E3" s="5" t="s">
        <v>5</v>
      </c>
      <c r="F3" s="5" t="s">
        <v>6</v>
      </c>
    </row>
    <row r="4" spans="1:6" ht="40" customHeight="1" x14ac:dyDescent="0.35">
      <c r="A4" s="2" t="s">
        <v>53</v>
      </c>
      <c r="B4" s="2" t="str">
        <f>'[1]TDE 3. SINIF'!$B$10</f>
        <v>Türk Halk Edebiyatı III</v>
      </c>
      <c r="C4" s="6" t="str">
        <f>'[1]TDE 3. SINIF'!$C$10</f>
        <v>Turkish Folk Literature III</v>
      </c>
      <c r="D4" s="2" t="str">
        <f>'[1]TDE 3. SINIF'!$D$10</f>
        <v>Dr. Öğr. Üyesi Zehra Sema Demir</v>
      </c>
      <c r="E4" s="7">
        <v>44957</v>
      </c>
      <c r="F4" s="8" t="s">
        <v>15</v>
      </c>
    </row>
    <row r="5" spans="1:6" s="17" customFormat="1" ht="40" customHeight="1" x14ac:dyDescent="0.35">
      <c r="A5" s="13" t="s">
        <v>55</v>
      </c>
      <c r="B5" s="13" t="str">
        <f>'[1]TDE 3. SINIF'!$B$11</f>
        <v xml:space="preserve">Klâsik Türk Edebiyatı III </v>
      </c>
      <c r="C5" s="14" t="str">
        <f>'[1]TDE 3. SINIF'!$C$11</f>
        <v>Classical Turkish Literature III</v>
      </c>
      <c r="D5" s="14" t="str">
        <f>'[1]TDE 3. SINIF'!$D$11</f>
        <v>Doç. DR. Nagihan GÜR</v>
      </c>
      <c r="E5" s="16">
        <v>44956</v>
      </c>
      <c r="F5" s="15" t="s">
        <v>19</v>
      </c>
    </row>
    <row r="6" spans="1:6" ht="40" customHeight="1" x14ac:dyDescent="0.35">
      <c r="A6" s="2" t="s">
        <v>54</v>
      </c>
      <c r="B6" s="2" t="str">
        <f>'[1]TDE 3. SINIF'!$B$12</f>
        <v>Modern Türk Edebiyatı III</v>
      </c>
      <c r="C6" s="2" t="str">
        <f>'[1]TDE 3. SINIF'!$C$12</f>
        <v>Modern Turkish Literature III</v>
      </c>
      <c r="D6" s="2" t="str">
        <f>'[1]TDE 3. SINIF'!$D$12</f>
        <v>Prof. Dr. Turan Karataş</v>
      </c>
      <c r="E6" s="9">
        <v>44954</v>
      </c>
      <c r="F6" s="8" t="s">
        <v>15</v>
      </c>
    </row>
    <row r="7" spans="1:6" ht="40" customHeight="1" x14ac:dyDescent="0.35">
      <c r="A7" s="2" t="s">
        <v>56</v>
      </c>
      <c r="B7" s="2" t="str">
        <f>'[1]TDE 3. SINIF'!$B$30</f>
        <v>Türk Dili Tarihi I</v>
      </c>
      <c r="C7" s="2" t="str">
        <f>'[1]TDE 3. SINIF'!$C$30</f>
        <v>History of Turkish Language I</v>
      </c>
      <c r="D7" s="2" t="str">
        <f>'[1]TDE 3. SINIF'!$D$30</f>
        <v>Doç. Dr. Umut Başar</v>
      </c>
      <c r="E7" s="9">
        <v>44951</v>
      </c>
      <c r="F7" s="8" t="s">
        <v>32</v>
      </c>
    </row>
    <row r="8" spans="1:6" ht="40" customHeight="1" x14ac:dyDescent="0.35">
      <c r="A8" s="2" t="s">
        <v>57</v>
      </c>
      <c r="B8" s="2" t="str">
        <f>'[1]TDE 3. SINIF'!$B$31</f>
        <v xml:space="preserve">Edebiyat Eleştirisi ve Kuramları </v>
      </c>
      <c r="C8" s="2" t="str">
        <f>'[1]TDE 3. SINIF'!$C$31</f>
        <v>Literary Criticism and Theory I</v>
      </c>
      <c r="D8" s="6" t="str">
        <f>'[1]TDE 3. SINIF'!$D$31</f>
        <v>Dr. Öğrt. Üyesi Murat Cankara</v>
      </c>
      <c r="E8" s="9">
        <v>44955</v>
      </c>
      <c r="F8" s="12" t="s">
        <v>15</v>
      </c>
    </row>
    <row r="9" spans="1:6" ht="40" customHeight="1" x14ac:dyDescent="0.35">
      <c r="A9" s="2" t="s">
        <v>58</v>
      </c>
      <c r="B9" s="6" t="str">
        <f>'[1]TDE 3. SINIF'!$B$32</f>
        <v>Çağdaş Türk Romanı</v>
      </c>
      <c r="C9" s="2" t="str">
        <f>'[1]TDE 3. SINIF'!$C$32</f>
        <v>Contemporary Turkish Novel</v>
      </c>
      <c r="D9" s="2" t="str">
        <f>'[1]TDE 3. SINIF'!$D$32</f>
        <v>Prof. Dr. Münire Kevser BAŞ</v>
      </c>
      <c r="E9" s="9">
        <v>44957</v>
      </c>
      <c r="F9" s="10" t="s">
        <v>67</v>
      </c>
    </row>
    <row r="10" spans="1:6" ht="40" customHeight="1" x14ac:dyDescent="0.35">
      <c r="A10" s="2"/>
      <c r="B10" s="6"/>
      <c r="C10" s="6"/>
      <c r="D10" s="2"/>
      <c r="E10" s="9"/>
      <c r="F10" s="10"/>
    </row>
    <row r="11" spans="1:6" ht="40" customHeight="1" x14ac:dyDescent="0.35">
      <c r="A11" s="2"/>
      <c r="B11" s="6"/>
      <c r="C11" s="2"/>
      <c r="D11" s="2"/>
      <c r="E11" s="9"/>
      <c r="F11" s="11"/>
    </row>
    <row r="12" spans="1:6" ht="40" customHeight="1" x14ac:dyDescent="0.35">
      <c r="A12" s="2"/>
      <c r="B12" s="6"/>
      <c r="C12" s="2"/>
      <c r="D12" s="2"/>
      <c r="E12" s="9"/>
      <c r="F12" s="10"/>
    </row>
    <row r="14" spans="1:6" ht="15.75" customHeight="1" x14ac:dyDescent="0.35">
      <c r="A14" s="31"/>
      <c r="B14" s="31"/>
      <c r="C14" s="31"/>
      <c r="D14" s="31"/>
      <c r="E14" s="31"/>
      <c r="F14" s="31"/>
    </row>
  </sheetData>
  <mergeCells count="6">
    <mergeCell ref="A14:F14"/>
    <mergeCell ref="A1:F1"/>
    <mergeCell ref="A2:A3"/>
    <mergeCell ref="B2:C2"/>
    <mergeCell ref="D2:D3"/>
    <mergeCell ref="E2:F2"/>
  </mergeCells>
  <pageMargins left="0.7" right="0.7" top="0.75" bottom="0.75" header="0.3" footer="0.3"/>
  <pageSetup scale="38" orientation="landscape" r:id="rId1"/>
  <headerFooter>
    <oddFooter>&amp;C&amp;"Helvetica Neue,Regular"&amp;12&amp;K000000&amp;P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zoomScale="73" zoomScaleNormal="73" workbookViewId="0">
      <selection activeCell="G2" sqref="G1:G1048576"/>
    </sheetView>
  </sheetViews>
  <sheetFormatPr defaultColWidth="8.81640625" defaultRowHeight="15.75" customHeight="1" x14ac:dyDescent="0.35"/>
  <cols>
    <col min="1" max="1" width="12.26953125" style="1" bestFit="1" customWidth="1"/>
    <col min="2" max="2" width="33.453125" style="1" customWidth="1"/>
    <col min="3" max="3" width="35.54296875" style="1" bestFit="1" customWidth="1"/>
    <col min="4" max="4" width="50.7265625" style="1" customWidth="1"/>
    <col min="5" max="6" width="20.7265625" style="1" customWidth="1"/>
    <col min="7" max="16384" width="8.81640625" style="1"/>
  </cols>
  <sheetData>
    <row r="1" spans="1:6" ht="90" customHeight="1" x14ac:dyDescent="0.35">
      <c r="A1" s="29" t="s">
        <v>21</v>
      </c>
      <c r="B1" s="30"/>
      <c r="C1" s="30"/>
      <c r="D1" s="30"/>
      <c r="E1" s="30"/>
      <c r="F1" s="30"/>
    </row>
    <row r="2" spans="1:6" ht="32.25" customHeight="1" x14ac:dyDescent="0.35">
      <c r="A2" s="32" t="s">
        <v>0</v>
      </c>
      <c r="B2" s="34" t="s">
        <v>1</v>
      </c>
      <c r="C2" s="35"/>
      <c r="D2" s="34" t="s">
        <v>2</v>
      </c>
      <c r="E2" s="36" t="s">
        <v>8</v>
      </c>
      <c r="F2" s="36"/>
    </row>
    <row r="3" spans="1:6" ht="25.5" customHeight="1" x14ac:dyDescent="0.35">
      <c r="A3" s="33"/>
      <c r="B3" s="3" t="s">
        <v>3</v>
      </c>
      <c r="C3" s="4" t="s">
        <v>4</v>
      </c>
      <c r="D3" s="36"/>
      <c r="E3" s="5" t="s">
        <v>5</v>
      </c>
      <c r="F3" s="5" t="s">
        <v>6</v>
      </c>
    </row>
    <row r="4" spans="1:6" ht="40" customHeight="1" x14ac:dyDescent="0.35">
      <c r="A4" s="2" t="s">
        <v>60</v>
      </c>
      <c r="B4" s="2" t="str">
        <f>'[1]TDE 4. SINIF'!$B$10</f>
        <v>Karşılaştırmalı Doğu Edebiyatları</v>
      </c>
      <c r="C4" s="6" t="str">
        <f>'[1]TDE 4. SINIF'!$C$10</f>
        <v>Comparative Eastern Literature</v>
      </c>
      <c r="D4" s="2" t="s">
        <v>65</v>
      </c>
      <c r="E4" s="7">
        <v>44954</v>
      </c>
      <c r="F4" s="8" t="s">
        <v>13</v>
      </c>
    </row>
    <row r="5" spans="1:6" s="17" customFormat="1" ht="40" customHeight="1" x14ac:dyDescent="0.35">
      <c r="A5" s="13" t="s">
        <v>61</v>
      </c>
      <c r="B5" s="13" t="str">
        <f>'[1]TDE 4. SINIF'!$B$11</f>
        <v>Yakın Dönem Türk Edebiyatı I</v>
      </c>
      <c r="C5" s="14" t="str">
        <f>'[1]TDE 4. SINIF'!$C$11</f>
        <v>Recent Period Turkish Literature I</v>
      </c>
      <c r="D5" s="14" t="str">
        <f>$D$7</f>
        <v>Prof. Dr. M. Kevser BAŞ</v>
      </c>
      <c r="E5" s="16">
        <v>44951</v>
      </c>
      <c r="F5" s="15" t="s">
        <v>13</v>
      </c>
    </row>
    <row r="6" spans="1:6" ht="40" customHeight="1" x14ac:dyDescent="0.35">
      <c r="A6" s="2" t="s">
        <v>62</v>
      </c>
      <c r="B6" s="2" t="str">
        <f>'[1]TDE 4. SINIF'!$B$12</f>
        <v>Arştırma Yöntemleri ve Seminer</v>
      </c>
      <c r="C6" s="2" t="str">
        <f>'[1]TDE 4. SINIF'!$C$12</f>
        <v>Research Methods and Seminar I</v>
      </c>
      <c r="D6" s="2" t="str">
        <f>'[1]TDE 4. SINIF'!$D$12</f>
        <v>Doktor Öğretim Üyesi Murat Cankara</v>
      </c>
      <c r="E6" s="9">
        <v>44957</v>
      </c>
      <c r="F6" s="8" t="s">
        <v>68</v>
      </c>
    </row>
    <row r="7" spans="1:6" ht="40" customHeight="1" x14ac:dyDescent="0.35">
      <c r="A7" s="2" t="s">
        <v>63</v>
      </c>
      <c r="B7" s="2" t="str">
        <f>'[1]TDE 4. SINIF'!$B$30</f>
        <v>Edebiyat ve Tarih</v>
      </c>
      <c r="C7" s="2" t="str">
        <f>'[1]TDE 4. SINIF'!$C$30</f>
        <v>Literature and History</v>
      </c>
      <c r="D7" s="2" t="str">
        <f>'[1]TDE 4. SINIF'!$D$30</f>
        <v>Prof. Dr. M. Kevser BAŞ</v>
      </c>
      <c r="E7" s="9">
        <v>44957</v>
      </c>
      <c r="F7" s="8" t="s">
        <v>59</v>
      </c>
    </row>
    <row r="8" spans="1:6" ht="40" customHeight="1" x14ac:dyDescent="0.35">
      <c r="A8" s="2" t="s">
        <v>64</v>
      </c>
      <c r="B8" s="2" t="str">
        <f>'[1]TDE 4. SINIF'!$B$31</f>
        <v>Yaratıcı Yazarlık Semineri</v>
      </c>
      <c r="C8" s="2" t="str">
        <f>'[1]TDE 4. SINIF'!$C$31</f>
        <v>Creative Writing Seminar</v>
      </c>
      <c r="D8" s="6" t="str">
        <f>'[1]TDE 4. SINIF'!$D$31</f>
        <v>Prof. Dr. Turan KARATAŞ</v>
      </c>
      <c r="E8" s="9">
        <v>44955</v>
      </c>
      <c r="F8" s="12" t="s">
        <v>19</v>
      </c>
    </row>
    <row r="9" spans="1:6" ht="40" customHeight="1" x14ac:dyDescent="0.35">
      <c r="A9" s="2"/>
      <c r="B9" s="6"/>
      <c r="C9" s="2"/>
      <c r="D9" s="2"/>
      <c r="E9" s="9"/>
      <c r="F9" s="10"/>
    </row>
    <row r="10" spans="1:6" ht="40" customHeight="1" x14ac:dyDescent="0.35">
      <c r="A10" s="2"/>
      <c r="B10" s="6"/>
      <c r="C10" s="6"/>
      <c r="D10" s="2"/>
      <c r="E10" s="9"/>
      <c r="F10" s="10"/>
    </row>
    <row r="11" spans="1:6" ht="40" customHeight="1" x14ac:dyDescent="0.35">
      <c r="A11" s="2"/>
      <c r="B11" s="6"/>
      <c r="C11" s="2"/>
      <c r="D11" s="2"/>
      <c r="E11" s="9"/>
      <c r="F11" s="11"/>
    </row>
    <row r="12" spans="1:6" ht="40" customHeight="1" x14ac:dyDescent="0.35">
      <c r="A12" s="2"/>
      <c r="B12" s="6"/>
      <c r="C12" s="2"/>
      <c r="D12" s="2"/>
      <c r="E12" s="9"/>
      <c r="F12" s="10"/>
    </row>
    <row r="14" spans="1:6" ht="15.75" customHeight="1" x14ac:dyDescent="0.35">
      <c r="A14" s="31"/>
      <c r="B14" s="31"/>
      <c r="C14" s="31"/>
      <c r="D14" s="31"/>
      <c r="E14" s="31"/>
      <c r="F14" s="31"/>
    </row>
  </sheetData>
  <mergeCells count="6">
    <mergeCell ref="A14:F14"/>
    <mergeCell ref="A1:F1"/>
    <mergeCell ref="A2:A3"/>
    <mergeCell ref="B2:C2"/>
    <mergeCell ref="D2:D3"/>
    <mergeCell ref="E2:F2"/>
  </mergeCells>
  <pageMargins left="0.7" right="0.7" top="0.75" bottom="0.75" header="0.3" footer="0.3"/>
  <pageSetup scale="38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2022-23 Güz </vt:lpstr>
      <vt:lpstr>TDE 1. SINIF</vt:lpstr>
      <vt:lpstr>TDE 2. SINIF</vt:lpstr>
      <vt:lpstr>TDE 3. SINIF</vt:lpstr>
      <vt:lpstr>TDE 4. SINIF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mustafa</cp:lastModifiedBy>
  <dcterms:created xsi:type="dcterms:W3CDTF">2020-05-26T10:57:49Z</dcterms:created>
  <dcterms:modified xsi:type="dcterms:W3CDTF">2023-01-20T06:18:17Z</dcterms:modified>
</cp:coreProperties>
</file>